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activeTab="0"/>
  </bookViews>
  <sheets>
    <sheet name="binom+Poiss" sheetId="1" r:id="rId1"/>
    <sheet name="N(0,1)" sheetId="2" r:id="rId2"/>
    <sheet name="1-5" sheetId="3" r:id="rId3"/>
    <sheet name="data" sheetId="4" r:id="rId4"/>
    <sheet name="var. řada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<sst xmlns="http://schemas.openxmlformats.org/spreadsheetml/2006/main" count="114" uniqueCount="92">
  <si>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</si>
  <si>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</si>
  <si>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</si>
  <si>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</si>
  <si>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</si>
  <si>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</si>
  <si>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</si>
  <si>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</si>
  <si>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</si>
  <si>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</si>
  <si>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</si>
  <si>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</si>
  <si>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</si>
  <si>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</si>
  <si>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</si>
  <si>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</si>
  <si>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</si>
  <si>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</si>
  <si>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</si>
  <si>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</si>
  <si>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</si>
  <si>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</si>
  <si>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</si>
  <si>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</si>
  <si>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</si>
  <si>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</si>
  <si>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</si>
  <si>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</si>
  <si>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</si>
  <si>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</si>
  <si>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</si>
  <si>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</si>
  <si>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</si>
  <si>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</si>
  <si>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</si>
  <si>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</si>
  <si>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</si>
  <si>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</si>
  <si>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</si>
  <si>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</si>
  <si>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</si>
  <si>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</si>
  <si>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</si>
  <si>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</si>
  <si>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</si>
  <si>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</si>
  <si>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</si>
  <si>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</si>
  <si>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</si>
  <si>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</si>
  <si>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</si>
  <si>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</si>
  <si>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</si>
  <si>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</si>
  <si>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</si>
  <si>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</si>
  <si>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P(Y=k)</t>
  </si>
  <si>
    <t xml:space="preserve">aproximace binomického </t>
  </si>
  <si>
    <t>pomocí Poissonova:</t>
  </si>
  <si>
    <t>binomické</t>
  </si>
  <si>
    <t>Poissonovo</t>
  </si>
  <si>
    <t>výpočet P(1&lt;Z&lt;2):</t>
  </si>
  <si>
    <t>P(Z&lt;2):</t>
  </si>
  <si>
    <t>P(Z&lt;1):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</si>
  <si>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</si>
  <si>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</si>
  <si>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</si>
  <si>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</si>
  <si>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</si>
  <si>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</si>
  <si>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</si>
  <si>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</si>
  <si>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</si>
  <si>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</si>
  <si>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</si>
  <si>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</si>
  <si>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</si>
  <si>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</si>
  <si>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</si>
  <si>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</si>
  <si>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</si>
  <si>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</si>
  <si>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</si>
  <si>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</si>
  <si>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</si>
  <si>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</si>
  <si>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</si>
  <si>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</si>
  <si>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</si>
  <si>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</si>
  <si>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</si>
  <si>
    <t>Y~Po(8)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</si>
</sst>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3089293"/>
        <c:axId val="27803638"/>
      </c:scatterChart>
      <c:val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</c:valAx>
      <c:valAx>
        <c:axId val="278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48906151"/>
        <c:axId val="37502176"/>
      </c:scatterChart>
      <c:val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</c:valAx>
      <c:valAx>
        <c:axId val="37502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1975265"/>
        <c:axId val="17777386"/>
      </c:scatterChart>
      <c:valAx>
        <c:axId val="19752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crossBetween val="midCat"/>
        <c:dispUnits/>
        <c:minorUnit val="0.04"/>
      </c:valAx>
      <c:valAx>
        <c:axId val="177773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B20" sqref="B20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57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58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59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60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91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56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" sqref="H1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61</v>
      </c>
    </row>
    <row r="15" spans="2:4" ht="18">
      <c r="B15" s="2" t="s">
        <v>62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63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64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65</v>
      </c>
      <c r="B19" s="2" t="s">
        <v>66</v>
      </c>
    </row>
    <row r="20" ht="18">
      <c r="B20" s="2" t="s">
        <v>14</v>
      </c>
    </row>
    <row r="21" spans="2:4" ht="18">
      <c r="B21" s="2" t="s">
        <v>67</v>
      </c>
      <c r="C21" s="21">
        <f>NORMDIST(140.5,136.1,6.4,1)</f>
        <v>0.7541161496197387</v>
      </c>
      <c r="D21" s="6">
        <f>NORMDIST(140.5,136.1,6.4,1)</f>
        <v>0.7541161496197387</v>
      </c>
    </row>
    <row r="22" spans="2:4" ht="18">
      <c r="B22" s="22" t="s">
        <v>68</v>
      </c>
      <c r="C22" s="21">
        <f>NORMDIST(134.5,136.1,6.4,1)</f>
        <v>0.40129367431707663</v>
      </c>
      <c r="D22" s="6">
        <f>NORMDIST(134.5,136.1,6.4,1)</f>
        <v>0.40129367431707663</v>
      </c>
    </row>
    <row r="23" spans="2:4" ht="18">
      <c r="B23" s="22" t="s">
        <v>64</v>
      </c>
      <c r="C23" s="23">
        <f>C21-C22</f>
        <v>0.3528224753026621</v>
      </c>
      <c r="D23" s="24">
        <f>D21-D22</f>
        <v>0.3528224753026621</v>
      </c>
    </row>
    <row r="24" spans="2:3" ht="18">
      <c r="B24" s="4"/>
      <c r="C24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69</v>
      </c>
    </row>
    <row r="2" spans="1:2" ht="18">
      <c r="A2" s="22" t="s">
        <v>70</v>
      </c>
      <c r="B2" s="22">
        <v>110</v>
      </c>
    </row>
    <row r="3" spans="1:2" ht="18">
      <c r="A3" s="22" t="s">
        <v>71</v>
      </c>
      <c r="B3" s="22">
        <v>15</v>
      </c>
    </row>
    <row r="4" spans="1:5" ht="18">
      <c r="A4" s="22" t="s">
        <v>72</v>
      </c>
      <c r="B4" s="22">
        <v>16</v>
      </c>
      <c r="C4" s="22" t="s">
        <v>75</v>
      </c>
      <c r="D4" s="22" t="s">
        <v>76</v>
      </c>
      <c r="E4" s="22" t="s">
        <v>77</v>
      </c>
    </row>
    <row r="5" spans="1:2" ht="18">
      <c r="A5" s="22" t="s">
        <v>73</v>
      </c>
      <c r="B5" s="22">
        <v>0.05</v>
      </c>
    </row>
    <row r="6" spans="1:5" ht="18">
      <c r="A6" s="22" t="s">
        <v>74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73</v>
      </c>
      <c r="B7" s="22">
        <v>0.1</v>
      </c>
      <c r="C7" s="26"/>
      <c r="D7" s="26"/>
    </row>
    <row r="8" spans="1:5" ht="18">
      <c r="A8" s="22" t="s">
        <v>74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78</v>
      </c>
    </row>
    <row r="11" spans="1:2" ht="18">
      <c r="A11" s="22" t="s">
        <v>70</v>
      </c>
      <c r="B11" s="22">
        <v>172.4</v>
      </c>
    </row>
    <row r="12" spans="1:2" ht="18">
      <c r="A12" s="22" t="s">
        <v>79</v>
      </c>
      <c r="B12" s="22">
        <v>4.032</v>
      </c>
    </row>
    <row r="13" spans="1:2" ht="18">
      <c r="A13" s="22" t="s">
        <v>72</v>
      </c>
      <c r="B13" s="22">
        <v>22</v>
      </c>
    </row>
    <row r="14" spans="1:2" ht="18">
      <c r="A14" s="22" t="s">
        <v>73</v>
      </c>
      <c r="B14" s="22">
        <v>0.05</v>
      </c>
    </row>
    <row r="15" spans="1:4" ht="18">
      <c r="A15" s="22" t="s">
        <v>80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81</v>
      </c>
    </row>
    <row r="19" spans="3:5" ht="18">
      <c r="C19" s="22" t="s">
        <v>82</v>
      </c>
      <c r="E19" s="22" t="s">
        <v>41</v>
      </c>
    </row>
    <row r="20" spans="1:5" ht="18">
      <c r="A20" s="22" t="s">
        <v>83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90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84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85</v>
      </c>
    </row>
    <row r="26" spans="1:5" ht="18">
      <c r="A26" s="22" t="s">
        <v>72</v>
      </c>
      <c r="B26" s="22">
        <v>100</v>
      </c>
      <c r="C26" s="28" t="s">
        <v>88</v>
      </c>
      <c r="D26" s="28" t="s">
        <v>75</v>
      </c>
      <c r="E26" s="28" t="s">
        <v>76</v>
      </c>
    </row>
    <row r="27" spans="1:5" ht="18">
      <c r="A27" s="22" t="s">
        <v>86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87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89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2008-11-03T10:02:33Z</dcterms:modified>
  <cp:category/>
  <cp:version/>
  <cp:contentType/>
  <cp:contentStatus/>
</cp:coreProperties>
</file>